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Update-Log" sheetId="2" state="visible" r:id="rId2"/>
    <sheet xmlns:r="http://schemas.openxmlformats.org/officeDocument/2006/relationships" name="Beispiel" sheetId="3" state="visible" r:id="rId3"/>
  </sheets>
  <definedNames>
    <definedName name="_xlnm.Print_Titles" localSheetId="1">'Update-Log'!$5:$5</definedName>
    <definedName name="_xlnm.Print_Titles" localSheetId="2">'Beispiel'!$5:$5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2A2320"/>
      <sz val="14"/>
    </font>
    <font>
      <name val="Arial"/>
      <sz val="9"/>
    </font>
    <font>
      <name val="Arial"/>
      <b val="1"/>
      <color rgb="00800020"/>
      <sz val="9"/>
    </font>
    <font>
      <name val="Arial"/>
      <b val="1"/>
      <color rgb="00FFFFFF"/>
      <sz val="9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2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top" wrapText="1"/>
    </xf>
    <xf numFmtId="164" fontId="2" fillId="3" borderId="1" applyAlignment="1" applyProtection="1" pivotButton="0" quotePrefix="0" xfId="0">
      <alignment vertical="top" wrapText="1"/>
      <protection locked="0" hidden="0"/>
    </xf>
    <xf numFmtId="0" fontId="2" fillId="3" borderId="1" applyAlignment="1" applyProtection="1" pivotButton="0" quotePrefix="0" xfId="0">
      <alignment vertical="top" wrapText="1"/>
      <protection locked="0" hidden="0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D5D2"/>
        </patternFill>
      </fill>
    </dxf>
    <dxf>
      <fill>
        <patternFill patternType="solid">
          <fgColor rgb="00D8EB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16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beA-Update-Log: So geht's</t>
        </is>
      </c>
    </row>
    <row r="2">
      <c r="B2" s="2" t="inlineStr">
        <is>
          <t>Stand 09/2026 · verheyden-tech.de · Muster für Rechtsanwältinnen und Rechtsanwälte, Prüfung im Einzelfall bleibt beim Anwender</t>
        </is>
      </c>
    </row>
    <row r="4">
      <c r="B4" s="3" t="inlineStr">
        <is>
          <t>Wozu</t>
        </is>
      </c>
    </row>
    <row r="5" ht="26" customHeight="1">
      <c r="B5" s="4" t="inlineStr">
        <is>
          <t>Die BRAK und der beA-Support melden Änderungen verstreut. Das Update-Log hält fest, was sich geändert hat, was die Kanzlei tun muss und wer es an welchem Arbeitsplatz erledigt hat.</t>
        </is>
      </c>
    </row>
    <row r="6">
      <c r="B6" s="3" t="inlineStr">
        <is>
          <t>So pflegen Sie es</t>
        </is>
      </c>
    </row>
    <row r="7" ht="26" customHeight="1">
      <c r="B7" s="4" t="inlineStr">
        <is>
          <t>1. Einmal im Monat und nach jeder Meldung "Das beA-Update am ..." auf portal.beasupport.de eine Zeile anlegen: Datum, Version, Komponente, Änderung, Pflicht.</t>
        </is>
      </c>
    </row>
    <row r="8" ht="15" customHeight="1">
      <c r="B8" s="4" t="inlineStr">
        <is>
          <t>2. Handlung für die Kanzlei in einem Satz: wer macht was an welchen Geräten.</t>
        </is>
      </c>
    </row>
    <row r="9" ht="15" customHeight="1">
      <c r="B9" s="4" t="inlineStr">
        <is>
          <t>3. Erledigt am und von eintragen. Status rechnet selbst: rot = zwingendes Update noch offen.</t>
        </is>
      </c>
    </row>
    <row r="10" ht="15" customHeight="1">
      <c r="B10" s="4" t="inlineStr">
        <is>
          <t>4. Blatt Beispiel: echte Updates 2026 laut beA-Support, Kanzlei-Spalten fiktiv.</t>
        </is>
      </c>
    </row>
    <row r="11">
      <c r="B11" s="3" t="inlineStr">
        <is>
          <t>Wo stehen die Versionen?</t>
        </is>
      </c>
    </row>
    <row r="12" ht="39" customHeight="1">
      <c r="B12" s="4" t="inlineStr">
        <is>
          <t>Basiskomponente (Installer): in der Liste der installierten Programme. Anwendungskomponente: Maus über das Symbol der Client Security im Infobereich oder Rechtsklick &gt; Version. Webanwendung: rechts unten auf der Startseite (beA-Support, Suchnummer 6202).</t>
        </is>
      </c>
    </row>
    <row r="13" ht="15" customHeight="1">
      <c r="B13" s="4" t="inlineStr">
        <is>
          <t>Stand 23.09.2026: beA 4.6.3, Client Security 4.6.1.0, Installer 4.2.0, beA-App 4.6.1.</t>
        </is>
      </c>
    </row>
    <row r="15">
      <c r="B15" s="2" t="inlineStr">
        <is>
          <t>Farben: beige Zellen = Eingabe, helle Zellen mit fetter Schrift = Formel (gesperrt, Blattschutz ohne Passwort).</t>
        </is>
      </c>
    </row>
    <row r="16">
      <c r="B16" s="5" t="inlineStr">
        <is>
          <t>Wie viele beA-Nachrichten sortiert Ihr Sekretariat an einem normalen Tag von Hand?  verheyden-tech.de</t>
        </is>
      </c>
    </row>
  </sheetData>
  <pageMargins left="0.4" right="0.4" top="0.5" bottom="0.6" header="0.5" footer="0.5"/>
  <pageSetup orientation="portrait" paperSize="9" fitToHeight="0" fitToWidth="1"/>
  <headerFooter>
    <oddHeader>&amp;L&amp;7 Muster für Rechtsanwältinnen und Rechtsanwälte, Prüfung im Einzelfall bleibt beim Anwender</oddHeader>
    <oddFooter>&amp;L&amp;7 Wie viele beA-Nachrichten sortiert Ihr Sekretariat an einem normalen Tag von Hand?&amp;R&amp;7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22" customWidth="1" min="3" max="3"/>
    <col width="38" customWidth="1" min="4" max="4"/>
    <col width="12" customWidth="1" min="5" max="5"/>
    <col width="48" customWidth="1" min="6" max="6"/>
    <col width="30" customWidth="1" min="7" max="7"/>
    <col width="16" customWidth="1" min="8" max="8"/>
    <col width="11" customWidth="1" min="9" max="9"/>
    <col width="13" customWidth="1" min="10" max="10"/>
    <col width="18" customWidth="1" min="11" max="11"/>
  </cols>
  <sheetData>
    <row r="1">
      <c r="A1" s="1" t="inlineStr">
        <is>
          <t>beA-Update-Log der Kanzlei</t>
        </is>
      </c>
    </row>
    <row r="2">
      <c r="A2" s="2" t="inlineStr">
        <is>
          <t>Neueste Änderung oben. Quelle: Meldungen des beA-Supports (portal.beasupport.de). Einmal im Monat und nach jeder Update-Meldung pflegen.</t>
        </is>
      </c>
    </row>
    <row r="5">
      <c r="A5" s="6" t="inlineStr">
        <is>
          <t>Datum</t>
        </is>
      </c>
      <c r="B5" s="6" t="inlineStr">
        <is>
          <t>beA-Version</t>
        </is>
      </c>
      <c r="C5" s="6" t="inlineStr">
        <is>
          <t>Komponente</t>
        </is>
      </c>
      <c r="D5" s="6" t="inlineStr">
        <is>
          <t>Änderung</t>
        </is>
      </c>
      <c r="E5" s="6" t="inlineStr">
        <is>
          <t>Pflicht</t>
        </is>
      </c>
      <c r="F5" s="6" t="inlineStr">
        <is>
          <t>Handlung für die Kanzlei</t>
        </is>
      </c>
      <c r="G5" s="6" t="inlineStr">
        <is>
          <t>Quelle</t>
        </is>
      </c>
      <c r="H5" s="6" t="inlineStr">
        <is>
          <t>Betroffene Arbeitsplätze</t>
        </is>
      </c>
      <c r="I5" s="6" t="inlineStr">
        <is>
          <t>Erledigt am</t>
        </is>
      </c>
      <c r="J5" s="6" t="inlineStr">
        <is>
          <t>Erledigt von</t>
        </is>
      </c>
      <c r="K5" s="6" t="inlineStr">
        <is>
          <t>Status</t>
        </is>
      </c>
    </row>
    <row r="6">
      <c r="A6" s="7" t="n"/>
      <c r="B6" s="8" t="n"/>
      <c r="C6" s="8" t="n"/>
      <c r="D6" s="8" t="n"/>
      <c r="E6" s="8" t="n"/>
      <c r="F6" s="8" t="n"/>
      <c r="G6" s="8" t="n"/>
      <c r="H6" s="8" t="n"/>
      <c r="I6" s="7" t="n"/>
      <c r="J6" s="8" t="n"/>
      <c r="K6" s="9">
        <f>IF(A6="","",IF(I6&lt;&gt;"","erledigt",IF(E6="zwingend","OFFEN: zwingend",IF(E6="Information","zur Kenntnis","offen"))))</f>
        <v/>
      </c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7" t="n"/>
      <c r="J7" s="8" t="n"/>
      <c r="K7" s="9">
        <f>IF(A7="","",IF(I7&lt;&gt;"","erledigt",IF(E7="zwingend","OFFEN: zwingend",IF(E7="Information","zur Kenntnis","offen"))))</f>
        <v/>
      </c>
    </row>
    <row r="8">
      <c r="A8" s="7" t="n"/>
      <c r="B8" s="8" t="n"/>
      <c r="C8" s="8" t="n"/>
      <c r="D8" s="8" t="n"/>
      <c r="E8" s="8" t="n"/>
      <c r="F8" s="8" t="n"/>
      <c r="G8" s="8" t="n"/>
      <c r="H8" s="8" t="n"/>
      <c r="I8" s="7" t="n"/>
      <c r="J8" s="8" t="n"/>
      <c r="K8" s="9">
        <f>IF(A8="","",IF(I8&lt;&gt;"","erledigt",IF(E8="zwingend","OFFEN: zwingend",IF(E8="Information","zur Kenntnis","offen"))))</f>
        <v/>
      </c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7" t="n"/>
      <c r="J9" s="8" t="n"/>
      <c r="K9" s="9">
        <f>IF(A9="","",IF(I9&lt;&gt;"","erledigt",IF(E9="zwingend","OFFEN: zwingend",IF(E9="Information","zur Kenntnis","offen"))))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  <c r="I10" s="7" t="n"/>
      <c r="J10" s="8" t="n"/>
      <c r="K10" s="9">
        <f>IF(A10="","",IF(I10&lt;&gt;"","erledigt",IF(E10="zwingend","OFFEN: zwingend",IF(E10="Information","zur Kenntnis","offen"))))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7" t="n"/>
      <c r="J11" s="8" t="n"/>
      <c r="K11" s="9">
        <f>IF(A11="","",IF(I11&lt;&gt;"","erledigt",IF(E11="zwingend","OFFEN: zwingend",IF(E11="Information","zur Kenntnis","offen"))))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7" t="n"/>
      <c r="J12" s="8" t="n"/>
      <c r="K12" s="9">
        <f>IF(A12="","",IF(I12&lt;&gt;"","erledigt",IF(E12="zwingend","OFFEN: zwingend",IF(E12="Information","zur Kenntnis","offen"))))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7" t="n"/>
      <c r="J13" s="8" t="n"/>
      <c r="K13" s="9">
        <f>IF(A13="","",IF(I13&lt;&gt;"","erledigt",IF(E13="zwingend","OFFEN: zwingend",IF(E13="Information","zur Kenntnis","offen"))))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7" t="n"/>
      <c r="J14" s="8" t="n"/>
      <c r="K14" s="9">
        <f>IF(A14="","",IF(I14&lt;&gt;"","erledigt",IF(E14="zwingend","OFFEN: zwingend",IF(E14="Information","zur Kenntnis","offen"))))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7" t="n"/>
      <c r="J15" s="8" t="n"/>
      <c r="K15" s="9">
        <f>IF(A15="","",IF(I15&lt;&gt;"","erledigt",IF(E15="zwingend","OFFEN: zwingend",IF(E15="Information","zur Kenntnis","offen"))))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7" t="n"/>
      <c r="J16" s="8" t="n"/>
      <c r="K16" s="9">
        <f>IF(A16="","",IF(I16&lt;&gt;"","erledigt",IF(E16="zwingend","OFFEN: zwingend",IF(E16="Information","zur Kenntnis","offen"))))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7" t="n"/>
      <c r="J17" s="8" t="n"/>
      <c r="K17" s="9">
        <f>IF(A17="","",IF(I17&lt;&gt;"","erledigt",IF(E17="zwingend","OFFEN: zwingend",IF(E17="Information","zur Kenntnis","offen"))))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7" t="n"/>
      <c r="J18" s="8" t="n"/>
      <c r="K18" s="9">
        <f>IF(A18="","",IF(I18&lt;&gt;"","erledigt",IF(E18="zwingend","OFFEN: zwingend",IF(E18="Information","zur Kenntnis","offen"))))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7" t="n"/>
      <c r="J19" s="8" t="n"/>
      <c r="K19" s="9">
        <f>IF(A19="","",IF(I19&lt;&gt;"","erledigt",IF(E19="zwingend","OFFEN: zwingend",IF(E19="Information","zur Kenntnis","offen"))))</f>
        <v/>
      </c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7" t="n"/>
      <c r="J20" s="8" t="n"/>
      <c r="K20" s="9">
        <f>IF(A20="","",IF(I20&lt;&gt;"","erledigt",IF(E20="zwingend","OFFEN: zwingend",IF(E20="Information","zur Kenntnis","offen"))))</f>
        <v/>
      </c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7" t="n"/>
      <c r="J21" s="8" t="n"/>
      <c r="K21" s="9">
        <f>IF(A21="","",IF(I21&lt;&gt;"","erledigt",IF(E21="zwingend","OFFEN: zwingend",IF(E21="Information","zur Kenntnis","offen"))))</f>
        <v/>
      </c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7" t="n"/>
      <c r="J22" s="8" t="n"/>
      <c r="K22" s="9">
        <f>IF(A22="","",IF(I22&lt;&gt;"","erledigt",IF(E22="zwingend","OFFEN: zwingend",IF(E22="Information","zur Kenntnis","offen"))))</f>
        <v/>
      </c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7" t="n"/>
      <c r="J23" s="8" t="n"/>
      <c r="K23" s="9">
        <f>IF(A23="","",IF(I23&lt;&gt;"","erledigt",IF(E23="zwingend","OFFEN: zwingend",IF(E23="Information","zur Kenntnis","offen"))))</f>
        <v/>
      </c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7" t="n"/>
      <c r="J24" s="8" t="n"/>
      <c r="K24" s="9">
        <f>IF(A24="","",IF(I24&lt;&gt;"","erledigt",IF(E24="zwingend","OFFEN: zwingend",IF(E24="Information","zur Kenntnis","offen"))))</f>
        <v/>
      </c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7" t="n"/>
      <c r="J25" s="8" t="n"/>
      <c r="K25" s="9">
        <f>IF(A25="","",IF(I25&lt;&gt;"","erledigt",IF(E25="zwingend","OFFEN: zwingend",IF(E25="Information","zur Kenntnis","offen"))))</f>
        <v/>
      </c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  <c r="I26" s="7" t="n"/>
      <c r="J26" s="8" t="n"/>
      <c r="K26" s="9">
        <f>IF(A26="","",IF(I26&lt;&gt;"","erledigt",IF(E26="zwingend","OFFEN: zwingend",IF(E26="Information","zur Kenntnis","offen"))))</f>
        <v/>
      </c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7" t="n"/>
      <c r="J27" s="8" t="n"/>
      <c r="K27" s="9">
        <f>IF(A27="","",IF(I27&lt;&gt;"","erledigt",IF(E27="zwingend","OFFEN: zwingend",IF(E27="Information","zur Kenntnis","offen"))))</f>
        <v/>
      </c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  <c r="I28" s="7" t="n"/>
      <c r="J28" s="8" t="n"/>
      <c r="K28" s="9">
        <f>IF(A28="","",IF(I28&lt;&gt;"","erledigt",IF(E28="zwingend","OFFEN: zwingend",IF(E28="Information","zur Kenntnis","offen"))))</f>
        <v/>
      </c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7" t="n"/>
      <c r="J29" s="8" t="n"/>
      <c r="K29" s="9">
        <f>IF(A29="","",IF(I29&lt;&gt;"","erledigt",IF(E29="zwingend","OFFEN: zwingend",IF(E29="Information","zur Kenntnis","offen"))))</f>
        <v/>
      </c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  <c r="I30" s="7" t="n"/>
      <c r="J30" s="8" t="n"/>
      <c r="K30" s="9">
        <f>IF(A30="","",IF(I30&lt;&gt;"","erledigt",IF(E30="zwingend","OFFEN: zwingend",IF(E30="Information","zur Kenntnis","offen"))))</f>
        <v/>
      </c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7" t="n"/>
      <c r="J31" s="8" t="n"/>
      <c r="K31" s="9">
        <f>IF(A31="","",IF(I31&lt;&gt;"","erledigt",IF(E31="zwingend","OFFEN: zwingend",IF(E31="Information","zur Kenntnis","offen"))))</f>
        <v/>
      </c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  <c r="I32" s="7" t="n"/>
      <c r="J32" s="8" t="n"/>
      <c r="K32" s="9">
        <f>IF(A32="","",IF(I32&lt;&gt;"","erledigt",IF(E32="zwingend","OFFEN: zwingend",IF(E32="Information","zur Kenntnis","offen"))))</f>
        <v/>
      </c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7" t="n"/>
      <c r="J33" s="8" t="n"/>
      <c r="K33" s="9">
        <f>IF(A33="","",IF(I33&lt;&gt;"","erledigt",IF(E33="zwingend","OFFEN: zwingend",IF(E33="Information","zur Kenntnis","offen"))))</f>
        <v/>
      </c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  <c r="I34" s="7" t="n"/>
      <c r="J34" s="8" t="n"/>
      <c r="K34" s="9">
        <f>IF(A34="","",IF(I34&lt;&gt;"","erledigt",IF(E34="zwingend","OFFEN: zwingend",IF(E34="Information","zur Kenntnis","offen"))))</f>
        <v/>
      </c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7" t="n"/>
      <c r="J35" s="8" t="n"/>
      <c r="K35" s="9">
        <f>IF(A35="","",IF(I35&lt;&gt;"","erledigt",IF(E35="zwingend","OFFEN: zwingend",IF(E35="Information","zur Kenntnis","offen"))))</f>
        <v/>
      </c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  <c r="I36" s="7" t="n"/>
      <c r="J36" s="8" t="n"/>
      <c r="K36" s="9">
        <f>IF(A36="","",IF(I36&lt;&gt;"","erledigt",IF(E36="zwingend","OFFEN: zwingend",IF(E36="Information","zur Kenntnis","offen"))))</f>
        <v/>
      </c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7" t="n"/>
      <c r="J37" s="8" t="n"/>
      <c r="K37" s="9">
        <f>IF(A37="","",IF(I37&lt;&gt;"","erledigt",IF(E37="zwingend","OFFEN: zwingend",IF(E37="Information","zur Kenntnis","offen"))))</f>
        <v/>
      </c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  <c r="I38" s="7" t="n"/>
      <c r="J38" s="8" t="n"/>
      <c r="K38" s="9">
        <f>IF(A38="","",IF(I38&lt;&gt;"","erledigt",IF(E38="zwingend","OFFEN: zwingend",IF(E38="Information","zur Kenntnis","offen"))))</f>
        <v/>
      </c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7" t="n"/>
      <c r="J39" s="8" t="n"/>
      <c r="K39" s="9">
        <f>IF(A39="","",IF(I39&lt;&gt;"","erledigt",IF(E39="zwingend","OFFEN: zwingend",IF(E39="Information","zur Kenntnis","offen"))))</f>
        <v/>
      </c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  <c r="I40" s="7" t="n"/>
      <c r="J40" s="8" t="n"/>
      <c r="K40" s="9">
        <f>IF(A40="","",IF(I40&lt;&gt;"","erledigt",IF(E40="zwingend","OFFEN: zwingend",IF(E40="Information","zur Kenntnis","offen"))))</f>
        <v/>
      </c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7" t="n"/>
      <c r="J41" s="8" t="n"/>
      <c r="K41" s="9">
        <f>IF(A41="","",IF(I41&lt;&gt;"","erledigt",IF(E41="zwingend","OFFEN: zwingend",IF(E41="Information","zur Kenntnis","offen"))))</f>
        <v/>
      </c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  <c r="I42" s="7" t="n"/>
      <c r="J42" s="8" t="n"/>
      <c r="K42" s="9">
        <f>IF(A42="","",IF(I42&lt;&gt;"","erledigt",IF(E42="zwingend","OFFEN: zwingend",IF(E42="Information","zur Kenntnis","offen"))))</f>
        <v/>
      </c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7" t="n"/>
      <c r="J43" s="8" t="n"/>
      <c r="K43" s="9">
        <f>IF(A43="","",IF(I43&lt;&gt;"","erledigt",IF(E43="zwingend","OFFEN: zwingend",IF(E43="Information","zur Kenntnis","offen"))))</f>
        <v/>
      </c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  <c r="I44" s="7" t="n"/>
      <c r="J44" s="8" t="n"/>
      <c r="K44" s="9">
        <f>IF(A44="","",IF(I44&lt;&gt;"","erledigt",IF(E44="zwingend","OFFEN: zwingend",IF(E44="Information","zur Kenntnis","offen"))))</f>
        <v/>
      </c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7" t="n"/>
      <c r="J45" s="8" t="n"/>
      <c r="K45" s="9">
        <f>IF(A45="","",IF(I45&lt;&gt;"","erledigt",IF(E45="zwingend","OFFEN: zwingend",IF(E45="Information","zur Kenntnis","offen"))))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K6:K45">
    <cfRule type="cellIs" priority="1" operator="equal" dxfId="0">
      <formula>"OFFEN: zwingend"</formula>
    </cfRule>
    <cfRule type="cellIs" priority="2" operator="equal" dxfId="1">
      <formula>"erledigt"</formula>
    </cfRule>
  </conditionalFormatting>
  <dataValidations count="1">
    <dataValidation sqref="E6:E45" showDropDown="0" showInputMessage="0" showErrorMessage="0" allowBlank="1" type="list">
      <formula1>"zwingend,verschiebbar,Information"</formula1>
    </dataValidation>
  </dataValidations>
  <pageMargins left="0.4" right="0.4" top="0.5" bottom="0.6" header="0.5" footer="0.5"/>
  <pageSetup orientation="landscape" paperSize="9" fitToHeight="0" fitToWidth="1"/>
  <headerFooter>
    <oddHeader>&amp;L&amp;7 Muster für Rechtsanwältinnen und Rechtsanwälte, Prüfung im Einzelfall bleibt beim Anwender</oddHeader>
    <oddFooter>&amp;L&amp;7 Wie viele beA-Nachrichten sortiert Ihr Sekretariat an einem normalen Tag von Hand?&amp;R&amp;7 verheyden-tech.de · Stand 09/2026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22" customWidth="1" min="3" max="3"/>
    <col width="38" customWidth="1" min="4" max="4"/>
    <col width="12" customWidth="1" min="5" max="5"/>
    <col width="48" customWidth="1" min="6" max="6"/>
    <col width="30" customWidth="1" min="7" max="7"/>
    <col width="16" customWidth="1" min="8" max="8"/>
    <col width="11" customWidth="1" min="9" max="9"/>
    <col width="13" customWidth="1" min="10" max="10"/>
    <col width="18" customWidth="1" min="11" max="11"/>
  </cols>
  <sheetData>
    <row r="1">
      <c r="A1" s="1" t="inlineStr">
        <is>
          <t>beA-Update-Log der Kanzlei (Beispiel: echte Updates 2026, Kanzlei-Spalten fiktiv)</t>
        </is>
      </c>
    </row>
    <row r="2">
      <c r="A2" s="2" t="inlineStr">
        <is>
          <t>Neueste Änderung oben. Quelle: Meldungen des beA-Supports (portal.beasupport.de). Einmal im Monat und nach jeder Update-Meldung pflegen.</t>
        </is>
      </c>
    </row>
    <row r="5">
      <c r="A5" s="6" t="inlineStr">
        <is>
          <t>Datum</t>
        </is>
      </c>
      <c r="B5" s="6" t="inlineStr">
        <is>
          <t>beA-Version</t>
        </is>
      </c>
      <c r="C5" s="6" t="inlineStr">
        <is>
          <t>Komponente</t>
        </is>
      </c>
      <c r="D5" s="6" t="inlineStr">
        <is>
          <t>Änderung</t>
        </is>
      </c>
      <c r="E5" s="6" t="inlineStr">
        <is>
          <t>Pflicht</t>
        </is>
      </c>
      <c r="F5" s="6" t="inlineStr">
        <is>
          <t>Handlung für die Kanzlei</t>
        </is>
      </c>
      <c r="G5" s="6" t="inlineStr">
        <is>
          <t>Quelle</t>
        </is>
      </c>
      <c r="H5" s="6" t="inlineStr">
        <is>
          <t>Betroffene Arbeitsplätze</t>
        </is>
      </c>
      <c r="I5" s="6" t="inlineStr">
        <is>
          <t>Erledigt am</t>
        </is>
      </c>
      <c r="J5" s="6" t="inlineStr">
        <is>
          <t>Erledigt von</t>
        </is>
      </c>
      <c r="K5" s="6" t="inlineStr">
        <is>
          <t>Status</t>
        </is>
      </c>
    </row>
    <row r="6" ht="48" customHeight="1">
      <c r="A6" s="7" t="n">
        <v>46282</v>
      </c>
      <c r="B6" s="8" t="inlineStr">
        <is>
          <t>4.6.3</t>
        </is>
      </c>
      <c r="C6" s="8" t="inlineStr">
        <is>
          <t>Client Security (Anwendung), beA-App</t>
        </is>
      </c>
      <c r="D6" s="8" t="inlineStr">
        <is>
          <t>Anwendungskomponente 4.5.0.0 auf 4.6.1.0, beA-App 4.6.1</t>
        </is>
      </c>
      <c r="E6" s="8" t="inlineStr">
        <is>
          <t>zwingend</t>
        </is>
      </c>
      <c r="F6" s="8" t="inlineStr">
        <is>
          <t>An jedem Arbeitsplatz und für jedes Benutzerprofil beim Start der Client Security aktualisieren; keine Admin-Rechte nötig. beA-App auf dem Handy aktualisieren.</t>
        </is>
      </c>
      <c r="G6" s="8" t="inlineStr">
        <is>
          <t>https://portal.beasupport.de/neuigkeiten/bea-update-16092026</t>
        </is>
      </c>
      <c r="H6" s="8" t="inlineStr">
        <is>
          <t>4 Plätze, 2 Handys</t>
        </is>
      </c>
      <c r="I6" s="7" t="n">
        <v>46282</v>
      </c>
      <c r="J6" s="8" t="inlineStr">
        <is>
          <t>P. Beispiel</t>
        </is>
      </c>
      <c r="K6" s="9">
        <f>IF(A6="","",IF(I6&lt;&gt;"","erledigt",IF(E6="zwingend","OFFEN: zwingend",IF(E6="Information","zur Kenntnis","offen"))))</f>
        <v/>
      </c>
    </row>
    <row r="7" ht="48" customHeight="1">
      <c r="A7" s="7" t="n">
        <v>46205</v>
      </c>
      <c r="B7" s="8" t="inlineStr">
        <is>
          <t>4.5.2</t>
        </is>
      </c>
      <c r="C7" s="8" t="inlineStr">
        <is>
          <t>Client Security (Anwendung)</t>
        </is>
      </c>
      <c r="D7" s="8" t="inlineStr">
        <is>
          <t>Anwendungskomponente 4.4.4.0 auf 4.5.0.0 (im Meldungstext: 01.07.2026)</t>
        </is>
      </c>
      <c r="E7" s="8" t="inlineStr">
        <is>
          <t>zwingend</t>
        </is>
      </c>
      <c r="F7" s="8" t="inlineStr">
        <is>
          <t>Je Arbeitsplatz und Benutzerprofil aktualisieren.</t>
        </is>
      </c>
      <c r="G7" s="8" t="inlineStr">
        <is>
          <t>https://portal.beasupport.de/neuigkeiten/bea-update-01072026</t>
        </is>
      </c>
      <c r="H7" s="8" t="inlineStr">
        <is>
          <t>4 Plätze</t>
        </is>
      </c>
      <c r="I7" s="7" t="n">
        <v>46205</v>
      </c>
      <c r="J7" s="8" t="inlineStr">
        <is>
          <t>P. Beispiel</t>
        </is>
      </c>
      <c r="K7" s="9">
        <f>IF(A7="","",IF(I7&lt;&gt;"","erledigt",IF(E7="zwingend","OFFEN: zwingend",IF(E7="Information","zur Kenntnis","offen"))))</f>
        <v/>
      </c>
    </row>
    <row r="8" ht="48" customHeight="1">
      <c r="A8" s="7" t="n">
        <v>46141</v>
      </c>
      <c r="B8" s="8" t="inlineStr">
        <is>
          <t>4.4.4</t>
        </is>
      </c>
      <c r="C8" s="8" t="inlineStr">
        <is>
          <t>Client Security (Anwendung)</t>
        </is>
      </c>
      <c r="D8" s="8" t="inlineStr">
        <is>
          <t>Anwendungskomponente 4.4.3.0 auf 4.4.4.0</t>
        </is>
      </c>
      <c r="E8" s="8" t="inlineStr">
        <is>
          <t>zwingend</t>
        </is>
      </c>
      <c r="F8" s="8" t="inlineStr">
        <is>
          <t>Je Arbeitsplatz und Benutzerprofil aktualisieren.</t>
        </is>
      </c>
      <c r="G8" s="8" t="inlineStr">
        <is>
          <t>https://portal.beasupport.de/neuigkeiten/bea-update-29042026</t>
        </is>
      </c>
      <c r="H8" s="8" t="inlineStr">
        <is>
          <t>4 Plätze</t>
        </is>
      </c>
      <c r="I8" s="7" t="n">
        <v>46141</v>
      </c>
      <c r="J8" s="8" t="inlineStr">
        <is>
          <t>P. Beispiel</t>
        </is>
      </c>
      <c r="K8" s="9">
        <f>IF(A8="","",IF(I8&lt;&gt;"","erledigt",IF(E8="zwingend","OFFEN: zwingend",IF(E8="Information","zur Kenntnis","offen"))))</f>
        <v/>
      </c>
    </row>
    <row r="9" ht="48" customHeight="1">
      <c r="A9" s="7" t="n">
        <v>46127</v>
      </c>
      <c r="B9" s="8" t="inlineStr">
        <is>
          <t>4.4.x</t>
        </is>
      </c>
      <c r="C9" s="8" t="inlineStr">
        <is>
          <t>Client Security (Basis und Anwendung)</t>
        </is>
      </c>
      <c r="D9" s="8" t="inlineStr">
        <is>
          <t>Anwendungskomponente 4.3.5.0 auf 4.4.3.0; Basiskomponente 4.2.0 jetzt zwingend</t>
        </is>
      </c>
      <c r="E9" s="8" t="inlineStr">
        <is>
          <t>zwingend</t>
        </is>
      </c>
      <c r="F9" s="8" t="inlineStr">
        <is>
          <t>IT installiert die Basiskomponente mit Admin-Rechten, falls noch nicht geschehen; danach Anwendungskomponente je Profil.</t>
        </is>
      </c>
      <c r="G9" s="8" t="inlineStr">
        <is>
          <t>https://portal.beasupport.de/neuigkeiten/bea-update-15042026</t>
        </is>
      </c>
      <c r="H9" s="8" t="inlineStr">
        <is>
          <t>4 Plätze</t>
        </is>
      </c>
      <c r="I9" s="7" t="n">
        <v>46128</v>
      </c>
      <c r="J9" s="8" t="inlineStr">
        <is>
          <t>IT Beispiel</t>
        </is>
      </c>
      <c r="K9" s="9">
        <f>IF(A9="","",IF(I9&lt;&gt;"","erledigt",IF(E9="zwingend","OFFEN: zwingend",IF(E9="Information","zur Kenntnis","offen"))))</f>
        <v/>
      </c>
    </row>
    <row r="10" ht="48" customHeight="1">
      <c r="A10" s="7" t="n">
        <v>46099</v>
      </c>
      <c r="B10" s="8" t="inlineStr">
        <is>
          <t>4.3.x</t>
        </is>
      </c>
      <c r="C10" s="8" t="inlineStr">
        <is>
          <t>Client Security (Anwendung)</t>
        </is>
      </c>
      <c r="D10" s="8" t="inlineStr">
        <is>
          <t>Anwendungskomponente 4.2.1.0 auf 4.3.5.0; Basiskomponente noch verschiebbar, spätestens bis April 2026</t>
        </is>
      </c>
      <c r="E10" s="8" t="inlineStr">
        <is>
          <t>zwingend</t>
        </is>
      </c>
      <c r="F10" s="8" t="inlineStr">
        <is>
          <t>Anwendungskomponente je Profil aktualisieren; Termin mit der IT für die Basiskomponente festlegen.</t>
        </is>
      </c>
      <c r="G10" s="8" t="inlineStr">
        <is>
          <t>https://portal.beasupport.de/neuigkeiten/bea-update-18032026</t>
        </is>
      </c>
      <c r="H10" s="8" t="inlineStr">
        <is>
          <t>4 Plätze</t>
        </is>
      </c>
      <c r="I10" s="7" t="n">
        <v>46099</v>
      </c>
      <c r="J10" s="8" t="inlineStr">
        <is>
          <t>P. Beispiel</t>
        </is>
      </c>
      <c r="K10" s="9">
        <f>IF(A10="","",IF(I10&lt;&gt;"","erledigt",IF(E10="zwingend","OFFEN: zwingend",IF(E10="Information","zur Kenntnis","offen"))))</f>
        <v/>
      </c>
    </row>
    <row r="11" ht="48" customHeight="1">
      <c r="A11" s="7" t="n">
        <v>46071</v>
      </c>
      <c r="B11" s="8" t="inlineStr">
        <is>
          <t>4.2.5</t>
        </is>
      </c>
      <c r="C11" s="8" t="inlineStr">
        <is>
          <t>Client Security (Basis)</t>
        </is>
      </c>
      <c r="D11" s="8" t="inlineStr">
        <is>
          <t>Basiskomponente (Installer) 3.5.2 auf 4.2.0, enthaltene Java-Version aktualisiert</t>
        </is>
      </c>
      <c r="E11" s="8" t="inlineStr">
        <is>
          <t>verschiebbar</t>
        </is>
      </c>
      <c r="F11" s="8" t="inlineStr">
        <is>
          <t>Admin-Rechte nötig: IT einplanen. Anwendungskomponente bleibt 4.2.1.0.</t>
        </is>
      </c>
      <c r="G11" s="8" t="inlineStr">
        <is>
          <t>https://portal.beasupport.de/neuigkeiten/bea-update-18022026</t>
        </is>
      </c>
      <c r="H11" s="8" t="inlineStr">
        <is>
          <t>4 Plätze</t>
        </is>
      </c>
      <c r="I11" s="7" t="n">
        <v>46128</v>
      </c>
      <c r="J11" s="8" t="inlineStr">
        <is>
          <t>IT Beispiel</t>
        </is>
      </c>
      <c r="K11" s="9">
        <f>IF(A11="","",IF(I11&lt;&gt;"","erledigt",IF(E11="zwingend","OFFEN: zwingend",IF(E11="Information","zur Kenntnis","offen"))))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7" t="n"/>
      <c r="J12" s="8" t="n"/>
      <c r="K12" s="9">
        <f>IF(A12="","",IF(I12&lt;&gt;"","erledigt",IF(E12="zwingend","OFFEN: zwingend",IF(E12="Information","zur Kenntnis","offen"))))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7" t="n"/>
      <c r="J13" s="8" t="n"/>
      <c r="K13" s="9">
        <f>IF(A13="","",IF(I13&lt;&gt;"","erledigt",IF(E13="zwingend","OFFEN: zwingend",IF(E13="Information","zur Kenntnis","offen"))))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7" t="n"/>
      <c r="J14" s="8" t="n"/>
      <c r="K14" s="9">
        <f>IF(A14="","",IF(I14&lt;&gt;"","erledigt",IF(E14="zwingend","OFFEN: zwingend",IF(E14="Information","zur Kenntnis","offen"))))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7" t="n"/>
      <c r="J15" s="8" t="n"/>
      <c r="K15" s="9">
        <f>IF(A15="","",IF(I15&lt;&gt;"","erledigt",IF(E15="zwingend","OFFEN: zwingend",IF(E15="Information","zur Kenntnis","offen"))))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7" t="n"/>
      <c r="J16" s="8" t="n"/>
      <c r="K16" s="9">
        <f>IF(A16="","",IF(I16&lt;&gt;"","erledigt",IF(E16="zwingend","OFFEN: zwingend",IF(E16="Information","zur Kenntnis","offen"))))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7" t="n"/>
      <c r="J17" s="8" t="n"/>
      <c r="K17" s="9">
        <f>IF(A17="","",IF(I17&lt;&gt;"","erledigt",IF(E17="zwingend","OFFEN: zwingend",IF(E17="Information","zur Kenntnis","offen"))))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7" t="n"/>
      <c r="J18" s="8" t="n"/>
      <c r="K18" s="9">
        <f>IF(A18="","",IF(I18&lt;&gt;"","erledigt",IF(E18="zwingend","OFFEN: zwingend",IF(E18="Information","zur Kenntnis","offen"))))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7" t="n"/>
      <c r="J19" s="8" t="n"/>
      <c r="K19" s="9">
        <f>IF(A19="","",IF(I19&lt;&gt;"","erledigt",IF(E19="zwingend","OFFEN: zwingend",IF(E19="Information","zur Kenntnis","offen"))))</f>
        <v/>
      </c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7" t="n"/>
      <c r="J20" s="8" t="n"/>
      <c r="K20" s="9">
        <f>IF(A20="","",IF(I20&lt;&gt;"","erledigt",IF(E20="zwingend","OFFEN: zwingend",IF(E20="Information","zur Kenntnis","offen"))))</f>
        <v/>
      </c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7" t="n"/>
      <c r="J21" s="8" t="n"/>
      <c r="K21" s="9">
        <f>IF(A21="","",IF(I21&lt;&gt;"","erledigt",IF(E21="zwingend","OFFEN: zwingend",IF(E21="Information","zur Kenntnis","offen"))))</f>
        <v/>
      </c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7" t="n"/>
      <c r="J22" s="8" t="n"/>
      <c r="K22" s="9">
        <f>IF(A22="","",IF(I22&lt;&gt;"","erledigt",IF(E22="zwingend","OFFEN: zwingend",IF(E22="Information","zur Kenntnis","offen"))))</f>
        <v/>
      </c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7" t="n"/>
      <c r="J23" s="8" t="n"/>
      <c r="K23" s="9">
        <f>IF(A23="","",IF(I23&lt;&gt;"","erledigt",IF(E23="zwingend","OFFEN: zwingend",IF(E23="Information","zur Kenntnis","offen"))))</f>
        <v/>
      </c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7" t="n"/>
      <c r="J24" s="8" t="n"/>
      <c r="K24" s="9">
        <f>IF(A24="","",IF(I24&lt;&gt;"","erledigt",IF(E24="zwingend","OFFEN: zwingend",IF(E24="Information","zur Kenntnis","offen"))))</f>
        <v/>
      </c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7" t="n"/>
      <c r="J25" s="8" t="n"/>
      <c r="K25" s="9">
        <f>IF(A25="","",IF(I25&lt;&gt;"","erledigt",IF(E25="zwingend","OFFEN: zwingend",IF(E25="Information","zur Kenntnis","offen"))))</f>
        <v/>
      </c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  <c r="I26" s="7" t="n"/>
      <c r="J26" s="8" t="n"/>
      <c r="K26" s="9">
        <f>IF(A26="","",IF(I26&lt;&gt;"","erledigt",IF(E26="zwingend","OFFEN: zwingend",IF(E26="Information","zur Kenntnis","offen"))))</f>
        <v/>
      </c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7" t="n"/>
      <c r="J27" s="8" t="n"/>
      <c r="K27" s="9">
        <f>IF(A27="","",IF(I27&lt;&gt;"","erledigt",IF(E27="zwingend","OFFEN: zwingend",IF(E27="Information","zur Kenntnis","offen"))))</f>
        <v/>
      </c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  <c r="I28" s="7" t="n"/>
      <c r="J28" s="8" t="n"/>
      <c r="K28" s="9">
        <f>IF(A28="","",IF(I28&lt;&gt;"","erledigt",IF(E28="zwingend","OFFEN: zwingend",IF(E28="Information","zur Kenntnis","offen"))))</f>
        <v/>
      </c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7" t="n"/>
      <c r="J29" s="8" t="n"/>
      <c r="K29" s="9">
        <f>IF(A29="","",IF(I29&lt;&gt;"","erledigt",IF(E29="zwingend","OFFEN: zwingend",IF(E29="Information","zur Kenntnis","offen"))))</f>
        <v/>
      </c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  <c r="I30" s="7" t="n"/>
      <c r="J30" s="8" t="n"/>
      <c r="K30" s="9">
        <f>IF(A30="","",IF(I30&lt;&gt;"","erledigt",IF(E30="zwingend","OFFEN: zwingend",IF(E30="Information","zur Kenntnis","offen"))))</f>
        <v/>
      </c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7" t="n"/>
      <c r="J31" s="8" t="n"/>
      <c r="K31" s="9">
        <f>IF(A31="","",IF(I31&lt;&gt;"","erledigt",IF(E31="zwingend","OFFEN: zwingend",IF(E31="Information","zur Kenntnis","offen"))))</f>
        <v/>
      </c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  <c r="I32" s="7" t="n"/>
      <c r="J32" s="8" t="n"/>
      <c r="K32" s="9">
        <f>IF(A32="","",IF(I32&lt;&gt;"","erledigt",IF(E32="zwingend","OFFEN: zwingend",IF(E32="Information","zur Kenntnis","offen"))))</f>
        <v/>
      </c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7" t="n"/>
      <c r="J33" s="8" t="n"/>
      <c r="K33" s="9">
        <f>IF(A33="","",IF(I33&lt;&gt;"","erledigt",IF(E33="zwingend","OFFEN: zwingend",IF(E33="Information","zur Kenntnis","offen"))))</f>
        <v/>
      </c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  <c r="I34" s="7" t="n"/>
      <c r="J34" s="8" t="n"/>
      <c r="K34" s="9">
        <f>IF(A34="","",IF(I34&lt;&gt;"","erledigt",IF(E34="zwingend","OFFEN: zwingend",IF(E34="Information","zur Kenntnis","offen"))))</f>
        <v/>
      </c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7" t="n"/>
      <c r="J35" s="8" t="n"/>
      <c r="K35" s="9">
        <f>IF(A35="","",IF(I35&lt;&gt;"","erledigt",IF(E35="zwingend","OFFEN: zwingend",IF(E35="Information","zur Kenntnis","offen"))))</f>
        <v/>
      </c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  <c r="I36" s="7" t="n"/>
      <c r="J36" s="8" t="n"/>
      <c r="K36" s="9">
        <f>IF(A36="","",IF(I36&lt;&gt;"","erledigt",IF(E36="zwingend","OFFEN: zwingend",IF(E36="Information","zur Kenntnis","offen"))))</f>
        <v/>
      </c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7" t="n"/>
      <c r="J37" s="8" t="n"/>
      <c r="K37" s="9">
        <f>IF(A37="","",IF(I37&lt;&gt;"","erledigt",IF(E37="zwingend","OFFEN: zwingend",IF(E37="Information","zur Kenntnis","offen"))))</f>
        <v/>
      </c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  <c r="I38" s="7" t="n"/>
      <c r="J38" s="8" t="n"/>
      <c r="K38" s="9">
        <f>IF(A38="","",IF(I38&lt;&gt;"","erledigt",IF(E38="zwingend","OFFEN: zwingend",IF(E38="Information","zur Kenntnis","offen"))))</f>
        <v/>
      </c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7" t="n"/>
      <c r="J39" s="8" t="n"/>
      <c r="K39" s="9">
        <f>IF(A39="","",IF(I39&lt;&gt;"","erledigt",IF(E39="zwingend","OFFEN: zwingend",IF(E39="Information","zur Kenntnis","offen"))))</f>
        <v/>
      </c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  <c r="I40" s="7" t="n"/>
      <c r="J40" s="8" t="n"/>
      <c r="K40" s="9">
        <f>IF(A40="","",IF(I40&lt;&gt;"","erledigt",IF(E40="zwingend","OFFEN: zwingend",IF(E40="Information","zur Kenntnis","offen"))))</f>
        <v/>
      </c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7" t="n"/>
      <c r="J41" s="8" t="n"/>
      <c r="K41" s="9">
        <f>IF(A41="","",IF(I41&lt;&gt;"","erledigt",IF(E41="zwingend","OFFEN: zwingend",IF(E41="Information","zur Kenntnis","offen"))))</f>
        <v/>
      </c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  <c r="I42" s="7" t="n"/>
      <c r="J42" s="8" t="n"/>
      <c r="K42" s="9">
        <f>IF(A42="","",IF(I42&lt;&gt;"","erledigt",IF(E42="zwingend","OFFEN: zwingend",IF(E42="Information","zur Kenntnis","offen"))))</f>
        <v/>
      </c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7" t="n"/>
      <c r="J43" s="8" t="n"/>
      <c r="K43" s="9">
        <f>IF(A43="","",IF(I43&lt;&gt;"","erledigt",IF(E43="zwingend","OFFEN: zwingend",IF(E43="Information","zur Kenntnis","offen"))))</f>
        <v/>
      </c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  <c r="I44" s="7" t="n"/>
      <c r="J44" s="8" t="n"/>
      <c r="K44" s="9">
        <f>IF(A44="","",IF(I44&lt;&gt;"","erledigt",IF(E44="zwingend","OFFEN: zwingend",IF(E44="Information","zur Kenntnis","offen"))))</f>
        <v/>
      </c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7" t="n"/>
      <c r="J45" s="8" t="n"/>
      <c r="K45" s="9">
        <f>IF(A45="","",IF(I45&lt;&gt;"","erledigt",IF(E45="zwingend","OFFEN: zwingend",IF(E45="Information","zur Kenntnis","offen"))))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K6:K45">
    <cfRule type="cellIs" priority="1" operator="equal" dxfId="0">
      <formula>"OFFEN: zwingend"</formula>
    </cfRule>
    <cfRule type="cellIs" priority="2" operator="equal" dxfId="1">
      <formula>"erledigt"</formula>
    </cfRule>
  </conditionalFormatting>
  <dataValidations count="1">
    <dataValidation sqref="E6:E45" showDropDown="0" showInputMessage="0" showErrorMessage="0" allowBlank="1" type="list">
      <formula1>"zwingend,verschiebbar,Information"</formula1>
    </dataValidation>
  </dataValidations>
  <pageMargins left="0.4" right="0.4" top="0.5" bottom="0.6" header="0.5" footer="0.5"/>
  <pageSetup orientation="landscape" paperSize="9" fitToHeight="0" fitToWidth="1"/>
  <headerFooter>
    <oddHeader>&amp;L&amp;7 Muster für Rechtsanwältinnen und Rechtsanwälte, Prüfung im Einzelfall bleibt beim Anwender</oddHeader>
    <oddFooter>&amp;L&amp;7 Wie viele beA-Nachrichten sortiert Ihr Sekretariat an einem normalen Tag von Hand?&amp;R&amp;7 verheyden-tech.de · Stand 09/2026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Verheyden Tech</dc:creator>
  <dc:title xmlns:dc="http://purl.org/dc/elements/1.1/">beA-Update-Log</dc:title>
  <dcterms:created xmlns:dcterms="http://purl.org/dc/terms/" xmlns:xsi="http://www.w3.org/2001/XMLSchema-instance" xsi:type="dcterms:W3CDTF">2026-09-23T09:18:57Z</dcterms:created>
  <dcterms:modified xmlns:dcterms="http://purl.org/dc/terms/" xmlns:xsi="http://www.w3.org/2001/XMLSchema-instance" xsi:type="dcterms:W3CDTF">2026-09-23T09:18:57Z</dcterms:modified>
</cp:coreProperties>
</file>